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<sst xmlns="http://schemas.openxmlformats.org/spreadsheetml/2006/main" count="75" uniqueCount="42">
  <si>
    <t>業務委託費内訳書</t>
  </si>
  <si>
    <t>住　　　　所</t>
  </si>
  <si>
    <t>商号又は名称</t>
  </si>
  <si>
    <t>代 表 者 名</t>
  </si>
  <si>
    <t>業 務 名</t>
  </si>
  <si>
    <t>Ｒ２波土　浅川港海岸（浅川地区）　海・浅川　水門予備設計業務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</si>
  <si>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</si>
  <si>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</si>
  <si>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</si>
  <si>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</si>
  <si>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</si>
  <si>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</si>
  <si>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水門設計</t>
  </si>
  <si>
    <t>式</t>
  </si>
  <si>
    <t>水門予備設計</t>
  </si>
  <si>
    <t>橋梁設計</t>
  </si>
  <si>
    <t>管理橋設計</t>
  </si>
  <si>
    <t>環境調査</t>
  </si>
  <si>
    <t>植物相</t>
  </si>
  <si>
    <t>昆虫類調査</t>
  </si>
  <si>
    <t>底生動物調査</t>
  </si>
  <si>
    <t>魚類調査</t>
  </si>
  <si>
    <t>共通</t>
  </si>
  <si>
    <t>共通(設計業務)</t>
  </si>
  <si>
    <t>打合せ等</t>
  </si>
  <si>
    <t>打合せ</t>
  </si>
  <si>
    <t>業務</t>
  </si>
  <si>
    <t>有識者ヒアリング</t>
  </si>
  <si>
    <t>回</t>
  </si>
  <si>
    <t>直接経費</t>
  </si>
  <si>
    <t>電子成果品作成費</t>
  </si>
  <si>
    <t>電子成果品作成費(設計)</t>
  </si>
  <si>
    <t>器材損料</t>
  </si>
  <si>
    <t>器財損料</t>
  </si>
  <si>
    <t>雑材料費</t>
  </si>
  <si>
    <t>分析費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</si>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</sst>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G12+G14+G16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14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15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16</v>
      </c>
      <c r="E15" s="12" t="s">
        <v>13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17</v>
      </c>
      <c r="D16" s="11"/>
      <c r="E16" s="12" t="s">
        <v>13</v>
      </c>
      <c r="F16" s="13" t="n">
        <v>1.0</v>
      </c>
      <c r="G16" s="15">
        <f>G17+G18+G19+G20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18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19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20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21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 t="s">
        <v>22</v>
      </c>
      <c r="B21" s="11"/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1.0</v>
      </c>
    </row>
    <row r="22" ht="42.0" customHeight="true">
      <c r="A22" s="10"/>
      <c r="B22" s="11" t="s">
        <v>23</v>
      </c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24</v>
      </c>
      <c r="D23" s="11"/>
      <c r="E23" s="12" t="s">
        <v>13</v>
      </c>
      <c r="F23" s="13" t="n">
        <v>1.0</v>
      </c>
      <c r="G23" s="15">
        <f>G24+G25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25</v>
      </c>
      <c r="E24" s="12" t="s">
        <v>26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27</v>
      </c>
      <c r="E25" s="12" t="s">
        <v>28</v>
      </c>
      <c r="F25" s="13" t="n">
        <v>2.0</v>
      </c>
      <c r="G25" s="16"/>
      <c r="I25" s="17" t="n">
        <v>16.0</v>
      </c>
      <c r="J25" s="18" t="n">
        <v>4.0</v>
      </c>
    </row>
    <row r="26" ht="42.0" customHeight="true">
      <c r="A26" s="10" t="s">
        <v>29</v>
      </c>
      <c r="B26" s="11"/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1.0</v>
      </c>
    </row>
    <row r="27" ht="42.0" customHeight="true">
      <c r="A27" s="10"/>
      <c r="B27" s="11" t="s">
        <v>29</v>
      </c>
      <c r="C27" s="11"/>
      <c r="D27" s="11"/>
      <c r="E27" s="12" t="s">
        <v>13</v>
      </c>
      <c r="F27" s="13" t="n">
        <v>1.0</v>
      </c>
      <c r="G27" s="15">
        <f>G28+G30+G32+G34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30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31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32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33</v>
      </c>
      <c r="E31" s="12" t="s">
        <v>13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 t="s">
        <v>34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34</v>
      </c>
      <c r="E33" s="12" t="s">
        <v>13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35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35</v>
      </c>
      <c r="E35" s="12" t="s">
        <v>13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 t="s">
        <v>36</v>
      </c>
      <c r="B36" s="11"/>
      <c r="C36" s="11"/>
      <c r="D36" s="11"/>
      <c r="E36" s="12" t="s">
        <v>13</v>
      </c>
      <c r="F36" s="13" t="n">
        <v>1.0</v>
      </c>
      <c r="G36" s="15">
        <f>G10+G21+G26</f>
      </c>
      <c r="I36" s="17" t="n">
        <v>27.0</v>
      </c>
      <c r="J36" s="18"/>
    </row>
    <row r="37" ht="42.0" customHeight="true">
      <c r="A37" s="10" t="s">
        <v>37</v>
      </c>
      <c r="B37" s="11"/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/>
    </row>
    <row r="38" ht="42.0" customHeight="true">
      <c r="A38" s="10" t="s">
        <v>38</v>
      </c>
      <c r="B38" s="11"/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/>
    </row>
    <row r="39" ht="42.0" customHeight="true">
      <c r="A39" s="10" t="s">
        <v>39</v>
      </c>
      <c r="B39" s="11"/>
      <c r="C39" s="11"/>
      <c r="D39" s="11"/>
      <c r="E39" s="12" t="s">
        <v>13</v>
      </c>
      <c r="F39" s="13" t="n">
        <v>1.0</v>
      </c>
      <c r="G39" s="15">
        <f>G36+G37+G38</f>
      </c>
      <c r="I39" s="17" t="n">
        <v>30.0</v>
      </c>
      <c r="J39" s="18" t="n">
        <v>30.0</v>
      </c>
    </row>
    <row r="40" ht="42.0" customHeight="true">
      <c r="A40" s="19" t="s">
        <v>40</v>
      </c>
      <c r="B40" s="20"/>
      <c r="C40" s="20"/>
      <c r="D40" s="20"/>
      <c r="E40" s="21" t="s">
        <v>41</v>
      </c>
      <c r="F40" s="22" t="s">
        <v>41</v>
      </c>
      <c r="G40" s="24">
        <f>G39</f>
      </c>
      <c r="I40" s="26" t="n">
        <v>31.0</v>
      </c>
      <c r="J4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C16:D16"/>
    <mergeCell ref="D17"/>
    <mergeCell ref="D18"/>
    <mergeCell ref="D19"/>
    <mergeCell ref="D20"/>
    <mergeCell ref="A21:D21"/>
    <mergeCell ref="B22:D22"/>
    <mergeCell ref="C23:D23"/>
    <mergeCell ref="D24"/>
    <mergeCell ref="D25"/>
    <mergeCell ref="A26:D26"/>
    <mergeCell ref="B27:D27"/>
    <mergeCell ref="C28:D28"/>
    <mergeCell ref="D29"/>
    <mergeCell ref="C30:D30"/>
    <mergeCell ref="D31"/>
    <mergeCell ref="C32:D32"/>
    <mergeCell ref="D33"/>
    <mergeCell ref="C34:D34"/>
    <mergeCell ref="D35"/>
    <mergeCell ref="A36:D36"/>
    <mergeCell ref="A37:D37"/>
    <mergeCell ref="A38:D38"/>
    <mergeCell ref="A39:D39"/>
    <mergeCell ref="A40:D4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2021-02-01T05:36:56Z</dcterms:created>
  <dc:creator>Apache POI</dc:creator>
</cp:coreProperties>
</file>